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7c948398a2c866/Documents/งานพัสดุ ทต.ท่าขอนยาง/2569/ITA 2569/"/>
    </mc:Choice>
  </mc:AlternateContent>
  <xr:revisionPtr revIDLastSave="106" documentId="11_D962B4F20010887BE492897DB1FE7F824445B2B0" xr6:coauthVersionLast="47" xr6:coauthVersionMax="47" xr10:uidLastSave="{91E76582-EA50-4501-B1BA-3F101C031AD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Sheet1!$A$2:$A$19</definedName>
    <definedName name="_xlnm.Print_Area" localSheetId="0">Sheet1!$A$1:$L$19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<sst xmlns="http://schemas.openxmlformats.org/spreadsheetml/2006/main" count="132" uniqueCount="64">
  <si>
    <t>ลำดับที่</t>
  </si>
  <si>
    <t>งานจัดซื้อหรือจัดจ้าง</t>
  </si>
  <si>
    <t>ราคากลาง</t>
  </si>
  <si>
    <t>วิธีซื้อ/จ้าง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</si>
  <si>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</si>
  <si>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</si>
  <si>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</si>
  <si>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ราคาที่เสนอ</t>
  </si>
  <si>
    <t>รายชื่อผผู้เสนอราคา</t>
  </si>
  <si>
    <t>ราคาที่ตกลงซื้อจ้าง</t>
  </si>
  <si>
    <t>ผู้ได้รับการคัดเลือก</t>
  </si>
  <si>
    <t>3/2568</t>
  </si>
  <si>
    <t>วันที่ของสัญญา</t>
  </si>
  <si>
    <t>เลขที่ของสัญญา</t>
  </si>
  <si>
    <t>ราคาต่ำสุดและเป็นไปตามเงื่อนไขที่กำหนด</t>
  </si>
  <si>
    <t>นางดวงจันทร์ ปาธิสัตย์</t>
  </si>
  <si>
    <t>5/2568</t>
  </si>
  <si>
    <t>สรุปผลการดำเนินการจัดซื้อ จ้าง ประจำเดือน พฤศจิกายน 2567</t>
  </si>
  <si>
    <t>จ้างเหมาประกอบอาหารกลางวันสำหรับศูนย์พัฒนาเด็กเล็กเทศบาลตำบลท่าขอนยาง ประจำเดือน ธันวาคม ๒๕๖๗ (ระหว่างวันที่ ๒ - ๒๗ ธันวาคม ๒๕๖๗)</t>
  </si>
  <si>
    <t>4/2568</t>
  </si>
  <si>
    <t>29/11/2567</t>
  </si>
  <si>
    <t>ซื้ออาหารเสริม(นม โรงเรียน ภาคเรียนที่ 2/2567 ระหว่างวันที่ 1 ธันวาคม 2567 - 14 พฤษภาคม 2568) เทศบาลตำบลท่าขอนยาง โดยวิธีเฉพาะเจาะจง</t>
  </si>
  <si>
    <t>สหกรณ์ผู้เลี้ยงโคนมโคกก่อ จำกัด</t>
  </si>
  <si>
    <t>ห้างหุ้นส่วนจำกัด สุธีการยนต์ มหาสารคาม</t>
  </si>
  <si>
    <t>28/11/2567</t>
  </si>
  <si>
    <t>จ้างปรับปรุงซ่อมสัญญาณไฟจราจรสี่แยกท่าขอนยาง จำนวน 1 จุด โดยวิธีเฉพาะเจาะจง</t>
  </si>
  <si>
    <t>55 ดีไซน์กรุ๊ป</t>
  </si>
  <si>
    <t>1/2568</t>
  </si>
  <si>
    <t>ซื้อวัสดุคอมพิวเตอร์ จำนวน 4 รายการ โดยวิธีเฉพาะเจาะจง</t>
  </si>
  <si>
    <t>ร้านสารคามโน้ตบุ๊ค</t>
  </si>
  <si>
    <t>27/11/2567</t>
  </si>
  <si>
    <t>ซื้อครุภัณฑ์กังหันเติมอากาศแบบพลังงานแสงอาทิตย์ จำนวน 10 ชุด โดยวิธีเฉพาะเจาะจง</t>
  </si>
  <si>
    <t>ร้านเจริญอีสานซัพพลาย</t>
  </si>
  <si>
    <t>ห้างหุ้นส่วนจำกัด สหพัฒน์ อินเตอร์เทรด</t>
  </si>
  <si>
    <t>ซื้อครุภัณฑ์สำนักงาน โพเดียมไม้ทำสีเสาสแตนเลสพร้อมตราสัญลักษณ์เทศบาล จำนวน 2 ตัว โดยวิธีเฉพาะเจาะจง</t>
  </si>
  <si>
    <t>ซื้อเรือท้องแบนไฟเบอร์กลาส พร้อมติดตั้งเครื่องยนต์เกาะท้าย จำนวน 1 ลำ โดยวิธีเฉพาะเจาะจง</t>
  </si>
  <si>
    <t>อีเค ซัพพลาย เซอร์วิส</t>
  </si>
  <si>
    <t>12/11/2567</t>
  </si>
  <si>
    <t>จ้างเหมาซ่อมแซมบำรุงรักษาครุภัณฑ์ยานพาหนะนะและขนส่ง (รถบรรทุกขยะ ทะเบียน ๘๒-๐๗๘๖) หมายเลขครุภัณฑ์ ๐๐๕-๕๙-๐๐๐๕ กองสาธารณสุขและสิ่งแวดล้อม เทศบาลตำบลท่าขอนยาง โดยวิธีเฉพาะเจาะจง</t>
  </si>
  <si>
    <t>ร้าน317 อะโคเร๊ตโตะ</t>
  </si>
  <si>
    <t>15/2568</t>
  </si>
  <si>
    <t>1/11/2567</t>
  </si>
  <si>
    <t>จัดซื้อน้ำมันเชื้อเพลิงและหล่อลื่น</t>
  </si>
  <si>
    <t>เพื่อใช้ในการปฏิบัติงานราชการ กองสาธารณสุขและสิ่งแวดล้อม เทศบาลตำบลท่าขอนยาง รายการครุภัณฑ์ กองสาธารณสุขและสิ่งแวดล้อม ประกอบด้วย 1. รถบรรทุกขยะ จำนวน 4 คัน 2. เครื่องพ่นหมอกควัน จักรยานยนต์ เครื่องตัดหญ้า และครุภัณฑ์อื่นๆ ที่เกี่ยวข้อง</t>
  </si>
  <si>
    <t>จัดซื้อน้ำมันเชื้อเพลิงและหล่อลื่น เพื่อใช้กับรถยนต์ส่วนกลาง และครุภัณฑ์ต่างๆ ของสำนักปลัดเทศบาล ประจำเดือนพฤศจิกายน 2567</t>
  </si>
  <si>
    <t>จัดซื้อน้ำดื่ม บรรจุถัง ขนาด 20 ลิตร ระจำเดือนพฤศจิกายน 2567</t>
  </si>
  <si>
    <t>ค่าวัสดุเชื้อเพลิงและหล่อลื่น ประจำเดือน พฤศจิกายน 2567</t>
  </si>
  <si>
    <t>ห้างหุ้นส่วนจำกัด เลิศนครบริการ</t>
  </si>
  <si>
    <t>ร้านน้ำดื่มปรายฟ้า</t>
  </si>
  <si>
    <t>CNTR-00071/68</t>
  </si>
  <si>
    <t>CNTR-00072/68</t>
  </si>
  <si>
    <t>CNTR-00076/68</t>
  </si>
  <si>
    <t>CNTR-00077/68</t>
  </si>
  <si>
    <t>CNTR-00082/68</t>
  </si>
  <si>
    <t>5/11/2567.</t>
  </si>
  <si>
    <t>11/11/2567</t>
  </si>
  <si>
    <t>ค่าจัดซื้อน้ำดื่ม ประจำเดือน พฤศจิกายน 2567 จำนวน 15 ถังๆละ15 บาท</t>
  </si>
  <si>
    <t>ค่าจ้างเหมาบริการบุคคลภายนอกช่วยปฏิบัติงานธุรการกองสาธารณสุขและสิ่งแวดล้อม</t>
  </si>
  <si>
    <t>นายฐิติพงศ์ ธรรมมาศักดิ์</t>
  </si>
  <si>
    <t>CNTR-00054/68</t>
  </si>
  <si>
    <t>CNTR-00065/68</t>
  </si>
  <si>
    <t>ค่าจัดซื้อน้ำดื่ม ศพด. ประจำเดือน ธันวาคม 2567 จำนวน 20 ถัง</t>
  </si>
  <si>
    <t>CNTR-00067/68</t>
  </si>
  <si>
    <t>ซื้อวัสดุยานพาหนะและขนส่ง จำนวน 4 รายการ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</si>
</sst>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0"/>
  <sheetViews>
    <sheetView tabSelected="1" view="pageBreakPreview" topLeftCell="A14" zoomScale="115" zoomScaleNormal="100" zoomScaleSheetLayoutView="115" workbookViewId="0">
      <selection activeCell="K22" sqref="K22"/>
    </sheetView>
  </sheetViews>
  <sheetFormatPr defaultColWidth="8.75" defaultRowHeight="24" x14ac:dyDescent="0.2"/>
  <cols>
    <col min="1" max="1" width="6.25" style="1" bestFit="1" customWidth="1"/>
    <col min="2" max="2" width="39.875" style="2" customWidth="1"/>
    <col min="3" max="3" width="10.75" style="18" bestFit="1" customWidth="1"/>
    <col min="4" max="4" width="9.625" style="18" bestFit="1" customWidth="1"/>
    <col min="5" max="5" width="9.625" style="1" bestFit="1" customWidth="1"/>
    <col min="6" max="6" width="22.875" style="2" bestFit="1" customWidth="1"/>
    <col min="7" max="7" width="9.625" style="20" bestFit="1" customWidth="1"/>
    <col min="8" max="8" width="24.75" style="2" customWidth="1"/>
    <col min="9" max="9" width="12.25" style="20" bestFit="1" customWidth="1"/>
    <col min="10" max="10" width="16" style="2" customWidth="1"/>
    <col min="11" max="11" width="10.625" style="3" customWidth="1"/>
    <col min="12" max="12" width="11.375" style="3" bestFit="1" customWidth="1"/>
    <col min="13" max="16384" width="8.75" style="1"/>
  </cols>
  <sheetData>
    <row r="1" spans="1:63" s="9" customFormat="1" ht="34.5" customHeight="1" x14ac:dyDescent="0.55000000000000004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8"/>
    </row>
    <row r="2" spans="1:63" s="10" customFormat="1" ht="55.5" customHeight="1" x14ac:dyDescent="0.2">
      <c r="A2" s="11" t="s">
        <v>0</v>
      </c>
      <c r="B2" s="11" t="s">
        <v>1</v>
      </c>
      <c r="C2" s="16" t="s">
        <v>5</v>
      </c>
      <c r="D2" s="16" t="s">
        <v>2</v>
      </c>
      <c r="E2" s="11" t="s">
        <v>3</v>
      </c>
      <c r="F2" s="11" t="s">
        <v>8</v>
      </c>
      <c r="G2" s="16" t="s">
        <v>7</v>
      </c>
      <c r="H2" s="11" t="s">
        <v>10</v>
      </c>
      <c r="I2" s="16" t="s">
        <v>9</v>
      </c>
      <c r="J2" s="11" t="s">
        <v>4</v>
      </c>
      <c r="K2" s="12" t="s">
        <v>13</v>
      </c>
      <c r="L2" s="12" t="s">
        <v>12</v>
      </c>
    </row>
    <row r="3" spans="1:63" s="2" customFormat="1" ht="43.5" x14ac:dyDescent="0.2">
      <c r="A3" s="6">
        <v>1</v>
      </c>
      <c r="B3" s="15" t="s">
        <v>42</v>
      </c>
      <c r="C3" s="21">
        <v>3200</v>
      </c>
      <c r="D3" s="21">
        <v>3200</v>
      </c>
      <c r="E3" s="4" t="s">
        <v>6</v>
      </c>
      <c r="F3" s="6" t="s">
        <v>47</v>
      </c>
      <c r="G3" s="21">
        <v>3200</v>
      </c>
      <c r="H3" s="6" t="s">
        <v>47</v>
      </c>
      <c r="I3" s="21">
        <v>3200</v>
      </c>
      <c r="J3" s="6" t="s">
        <v>14</v>
      </c>
      <c r="K3" s="22" t="s">
        <v>49</v>
      </c>
      <c r="L3" s="7" t="s">
        <v>41</v>
      </c>
    </row>
    <row r="4" spans="1:63" s="2" customFormat="1" ht="108.75" x14ac:dyDescent="0.2">
      <c r="A4" s="6">
        <v>2</v>
      </c>
      <c r="B4" s="15" t="s">
        <v>43</v>
      </c>
      <c r="C4" s="21">
        <v>95250</v>
      </c>
      <c r="D4" s="21">
        <v>95250</v>
      </c>
      <c r="E4" s="4" t="s">
        <v>6</v>
      </c>
      <c r="F4" s="6" t="s">
        <v>47</v>
      </c>
      <c r="G4" s="21">
        <v>95250</v>
      </c>
      <c r="H4" s="6" t="s">
        <v>47</v>
      </c>
      <c r="I4" s="21">
        <v>95250</v>
      </c>
      <c r="J4" s="6" t="s">
        <v>14</v>
      </c>
      <c r="K4" s="22" t="s">
        <v>50</v>
      </c>
      <c r="L4" s="7" t="s">
        <v>41</v>
      </c>
    </row>
    <row r="5" spans="1:63" s="2" customFormat="1" ht="65.25" x14ac:dyDescent="0.2">
      <c r="A5" s="6">
        <v>3</v>
      </c>
      <c r="B5" s="15" t="s">
        <v>44</v>
      </c>
      <c r="C5" s="21">
        <v>14550</v>
      </c>
      <c r="D5" s="21">
        <v>14550</v>
      </c>
      <c r="E5" s="4" t="s">
        <v>6</v>
      </c>
      <c r="F5" s="6" t="s">
        <v>47</v>
      </c>
      <c r="G5" s="21">
        <v>14550</v>
      </c>
      <c r="H5" s="6" t="s">
        <v>47</v>
      </c>
      <c r="I5" s="21">
        <v>14550</v>
      </c>
      <c r="J5" s="6" t="s">
        <v>14</v>
      </c>
      <c r="K5" s="22" t="s">
        <v>51</v>
      </c>
      <c r="L5" s="7" t="s">
        <v>41</v>
      </c>
    </row>
    <row r="6" spans="1:63" s="2" customFormat="1" ht="43.5" x14ac:dyDescent="0.2">
      <c r="A6" s="6">
        <v>4</v>
      </c>
      <c r="B6" s="15" t="s">
        <v>45</v>
      </c>
      <c r="C6" s="21">
        <v>660</v>
      </c>
      <c r="D6" s="21">
        <v>660</v>
      </c>
      <c r="E6" s="4" t="s">
        <v>6</v>
      </c>
      <c r="F6" s="6" t="s">
        <v>48</v>
      </c>
      <c r="G6" s="21">
        <v>660</v>
      </c>
      <c r="H6" s="6" t="s">
        <v>48</v>
      </c>
      <c r="I6" s="21">
        <v>660</v>
      </c>
      <c r="J6" s="6" t="s">
        <v>14</v>
      </c>
      <c r="K6" s="22" t="s">
        <v>52</v>
      </c>
      <c r="L6" s="7" t="s">
        <v>41</v>
      </c>
    </row>
    <row r="7" spans="1:63" s="2" customFormat="1" ht="43.5" x14ac:dyDescent="0.2">
      <c r="A7" s="6">
        <v>5</v>
      </c>
      <c r="B7" s="15" t="s">
        <v>46</v>
      </c>
      <c r="C7" s="21">
        <v>2000</v>
      </c>
      <c r="D7" s="21">
        <v>2000</v>
      </c>
      <c r="E7" s="4" t="s">
        <v>6</v>
      </c>
      <c r="F7" s="6" t="s">
        <v>47</v>
      </c>
      <c r="G7" s="21">
        <v>2000</v>
      </c>
      <c r="H7" s="6" t="s">
        <v>47</v>
      </c>
      <c r="I7" s="21">
        <v>2000</v>
      </c>
      <c r="J7" s="6" t="s">
        <v>14</v>
      </c>
      <c r="K7" s="22" t="s">
        <v>53</v>
      </c>
      <c r="L7" s="7" t="s">
        <v>41</v>
      </c>
    </row>
    <row r="8" spans="1:63" s="4" customFormat="1" ht="78.75" customHeight="1" x14ac:dyDescent="0.2">
      <c r="A8" s="6">
        <v>6</v>
      </c>
      <c r="B8" s="15" t="s">
        <v>38</v>
      </c>
      <c r="C8" s="17">
        <v>59000</v>
      </c>
      <c r="D8" s="17">
        <v>59000</v>
      </c>
      <c r="E8" s="4" t="s">
        <v>6</v>
      </c>
      <c r="F8" s="4" t="s">
        <v>39</v>
      </c>
      <c r="G8" s="17">
        <v>59000</v>
      </c>
      <c r="H8" s="4" t="s">
        <v>39</v>
      </c>
      <c r="I8" s="17">
        <v>59000</v>
      </c>
      <c r="J8" s="6" t="s">
        <v>14</v>
      </c>
      <c r="K8" s="5" t="s">
        <v>40</v>
      </c>
      <c r="L8" s="7" t="s">
        <v>41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63" s="4" customFormat="1" ht="78.75" customHeight="1" x14ac:dyDescent="0.2">
      <c r="A9" s="6">
        <v>7</v>
      </c>
      <c r="B9" s="15" t="s">
        <v>56</v>
      </c>
      <c r="C9" s="17">
        <v>225</v>
      </c>
      <c r="D9" s="17">
        <v>225</v>
      </c>
      <c r="E9" s="4" t="s">
        <v>6</v>
      </c>
      <c r="F9" s="4" t="s">
        <v>48</v>
      </c>
      <c r="G9" s="17">
        <v>225</v>
      </c>
      <c r="H9" s="4" t="s">
        <v>48</v>
      </c>
      <c r="I9" s="17">
        <v>225</v>
      </c>
      <c r="J9" s="6" t="s">
        <v>14</v>
      </c>
      <c r="K9" s="14" t="s">
        <v>59</v>
      </c>
      <c r="L9" s="7" t="s">
        <v>54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3" s="4" customFormat="1" ht="78.75" customHeight="1" x14ac:dyDescent="0.2">
      <c r="A10" s="6">
        <v>8</v>
      </c>
      <c r="B10" s="15" t="s">
        <v>57</v>
      </c>
      <c r="C10" s="17">
        <v>88500</v>
      </c>
      <c r="D10" s="17">
        <v>88500</v>
      </c>
      <c r="E10" s="4" t="s">
        <v>6</v>
      </c>
      <c r="F10" s="4" t="s">
        <v>58</v>
      </c>
      <c r="G10" s="17">
        <v>88500</v>
      </c>
      <c r="H10" s="4" t="s">
        <v>58</v>
      </c>
      <c r="I10" s="17">
        <v>88500</v>
      </c>
      <c r="J10" s="6" t="s">
        <v>14</v>
      </c>
      <c r="K10" s="14" t="s">
        <v>60</v>
      </c>
      <c r="L10" s="7" t="s">
        <v>55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</row>
    <row r="11" spans="1:63" s="4" customFormat="1" ht="43.5" x14ac:dyDescent="0.2">
      <c r="A11" s="6">
        <v>9</v>
      </c>
      <c r="B11" s="15" t="s">
        <v>35</v>
      </c>
      <c r="C11" s="17">
        <v>236000</v>
      </c>
      <c r="D11" s="17">
        <v>236000</v>
      </c>
      <c r="E11" s="4" t="s">
        <v>6</v>
      </c>
      <c r="F11" s="4" t="s">
        <v>36</v>
      </c>
      <c r="G11" s="17">
        <v>236000</v>
      </c>
      <c r="H11" s="4" t="s">
        <v>36</v>
      </c>
      <c r="I11" s="17">
        <v>236000</v>
      </c>
      <c r="J11" s="6" t="s">
        <v>14</v>
      </c>
      <c r="K11" s="5" t="s">
        <v>11</v>
      </c>
      <c r="L11" s="7" t="s">
        <v>37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1:63" s="4" customFormat="1" ht="43.5" x14ac:dyDescent="0.2">
      <c r="A12" s="6">
        <v>10</v>
      </c>
      <c r="B12" s="15" t="s">
        <v>34</v>
      </c>
      <c r="C12" s="17">
        <v>40000</v>
      </c>
      <c r="D12" s="17">
        <v>40000</v>
      </c>
      <c r="E12" s="4" t="s">
        <v>6</v>
      </c>
      <c r="F12" s="6" t="s">
        <v>33</v>
      </c>
      <c r="G12" s="17">
        <v>40000</v>
      </c>
      <c r="H12" s="6" t="s">
        <v>33</v>
      </c>
      <c r="I12" s="17">
        <v>40000</v>
      </c>
      <c r="J12" s="6" t="s">
        <v>14</v>
      </c>
      <c r="K12" s="5" t="s">
        <v>11</v>
      </c>
      <c r="L12" s="7" t="s">
        <v>30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s="4" customFormat="1" ht="43.5" x14ac:dyDescent="0.2">
      <c r="A13" s="6">
        <v>11</v>
      </c>
      <c r="B13" s="15" t="s">
        <v>31</v>
      </c>
      <c r="C13" s="17">
        <v>480000</v>
      </c>
      <c r="D13" s="17">
        <v>480000</v>
      </c>
      <c r="E13" s="4" t="s">
        <v>6</v>
      </c>
      <c r="F13" s="4" t="s">
        <v>32</v>
      </c>
      <c r="G13" s="17">
        <v>480000</v>
      </c>
      <c r="H13" s="4" t="s">
        <v>32</v>
      </c>
      <c r="I13" s="17">
        <v>480000</v>
      </c>
      <c r="J13" s="6" t="s">
        <v>14</v>
      </c>
      <c r="K13" s="5" t="s">
        <v>19</v>
      </c>
      <c r="L13" s="7" t="s">
        <v>30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4" customFormat="1" ht="43.5" x14ac:dyDescent="0.2">
      <c r="A14" s="6">
        <v>12</v>
      </c>
      <c r="B14" s="15" t="s">
        <v>28</v>
      </c>
      <c r="C14" s="17">
        <v>19820</v>
      </c>
      <c r="D14" s="17">
        <v>19820</v>
      </c>
      <c r="E14" s="4" t="s">
        <v>6</v>
      </c>
      <c r="F14" s="4" t="s">
        <v>29</v>
      </c>
      <c r="G14" s="17">
        <v>19820</v>
      </c>
      <c r="H14" s="4" t="s">
        <v>29</v>
      </c>
      <c r="I14" s="17">
        <v>19820</v>
      </c>
      <c r="J14" s="6" t="s">
        <v>14</v>
      </c>
      <c r="K14" s="7" t="s">
        <v>19</v>
      </c>
      <c r="L14" s="7" t="s">
        <v>30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4" customFormat="1" ht="43.5" x14ac:dyDescent="0.2">
      <c r="A15" s="6">
        <v>13</v>
      </c>
      <c r="B15" s="15" t="s">
        <v>25</v>
      </c>
      <c r="C15" s="17">
        <v>498400</v>
      </c>
      <c r="D15" s="17">
        <v>498400</v>
      </c>
      <c r="E15" s="4" t="s">
        <v>6</v>
      </c>
      <c r="F15" s="4" t="s">
        <v>26</v>
      </c>
      <c r="G15" s="19">
        <v>498000</v>
      </c>
      <c r="H15" s="4" t="s">
        <v>26</v>
      </c>
      <c r="I15" s="19">
        <v>498000</v>
      </c>
      <c r="J15" s="6" t="s">
        <v>14</v>
      </c>
      <c r="K15" s="5" t="s">
        <v>27</v>
      </c>
      <c r="L15" s="7" t="s">
        <v>20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4" customFormat="1" ht="43.5" x14ac:dyDescent="0.2">
      <c r="A16" s="6">
        <v>14</v>
      </c>
      <c r="B16" s="15" t="s">
        <v>63</v>
      </c>
      <c r="C16" s="17">
        <v>38700</v>
      </c>
      <c r="D16" s="17">
        <v>38700</v>
      </c>
      <c r="E16" s="4" t="s">
        <v>6</v>
      </c>
      <c r="F16" s="6" t="s">
        <v>23</v>
      </c>
      <c r="G16" s="17">
        <v>38700</v>
      </c>
      <c r="H16" s="6" t="s">
        <v>23</v>
      </c>
      <c r="I16" s="17">
        <v>38700</v>
      </c>
      <c r="J16" s="6" t="s">
        <v>14</v>
      </c>
      <c r="K16" s="5" t="s">
        <v>16</v>
      </c>
      <c r="L16" s="7" t="s">
        <v>24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4" customFormat="1" ht="43.5" x14ac:dyDescent="0.2">
      <c r="A17" s="6">
        <v>15</v>
      </c>
      <c r="B17" s="15" t="s">
        <v>61</v>
      </c>
      <c r="C17" s="17">
        <v>300</v>
      </c>
      <c r="D17" s="17">
        <v>300</v>
      </c>
      <c r="E17" s="4" t="s">
        <v>6</v>
      </c>
      <c r="F17" s="6" t="s">
        <v>48</v>
      </c>
      <c r="G17" s="17">
        <v>300</v>
      </c>
      <c r="H17" s="6" t="s">
        <v>48</v>
      </c>
      <c r="I17" s="17">
        <v>300</v>
      </c>
      <c r="J17" s="6" t="s">
        <v>14</v>
      </c>
      <c r="K17" s="14" t="s">
        <v>62</v>
      </c>
      <c r="L17" s="7" t="s">
        <v>24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4" customFormat="1" ht="65.25" x14ac:dyDescent="0.2">
      <c r="A18" s="6">
        <v>16</v>
      </c>
      <c r="B18" s="15" t="s">
        <v>21</v>
      </c>
      <c r="C18" s="17">
        <v>283233.21000000002</v>
      </c>
      <c r="D18" s="17">
        <v>283233.21000000002</v>
      </c>
      <c r="E18" s="4" t="s">
        <v>6</v>
      </c>
      <c r="F18" s="6" t="s">
        <v>22</v>
      </c>
      <c r="G18" s="17">
        <v>283233.21000000002</v>
      </c>
      <c r="H18" s="6" t="s">
        <v>22</v>
      </c>
      <c r="I18" s="17">
        <v>283233.21000000002</v>
      </c>
      <c r="J18" s="6" t="s">
        <v>14</v>
      </c>
      <c r="K18" s="5" t="s">
        <v>16</v>
      </c>
      <c r="L18" s="7" t="s">
        <v>20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s="4" customFormat="1" ht="65.25" x14ac:dyDescent="0.2">
      <c r="A19" s="6">
        <v>17</v>
      </c>
      <c r="B19" s="15" t="s">
        <v>18</v>
      </c>
      <c r="C19" s="17">
        <v>31104</v>
      </c>
      <c r="D19" s="17">
        <v>31104</v>
      </c>
      <c r="E19" s="4" t="s">
        <v>6</v>
      </c>
      <c r="F19" s="4" t="s">
        <v>15</v>
      </c>
      <c r="G19" s="17">
        <v>31104</v>
      </c>
      <c r="H19" s="4" t="s">
        <v>15</v>
      </c>
      <c r="I19" s="17">
        <v>31104</v>
      </c>
      <c r="J19" s="6" t="s">
        <v>14</v>
      </c>
      <c r="K19" s="7" t="s">
        <v>19</v>
      </c>
      <c r="L19" s="7" t="s">
        <v>20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x14ac:dyDescent="0.2">
      <c r="I20" s="20">
        <f>SUM(I3:I19)</f>
        <v>1890542.21</v>
      </c>
    </row>
  </sheetData>
  <autoFilter ref="A2:A19" xr:uid="{00000000-0001-0000-0000-000000000000}">
    <sortState xmlns:xlrd2="http://schemas.microsoft.com/office/spreadsheetml/2017/richdata2" ref="A3:L19">
      <sortCondition descending="1" ref="A2:A19"/>
    </sortState>
  </autoFilter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Phattipong</dc:creator>
  <cp:lastModifiedBy>thakhoyang v16</cp:lastModifiedBy>
  <cp:lastPrinted>2026-06-04T03:04:16Z</cp:lastPrinted>
  <dcterms:created xsi:type="dcterms:W3CDTF">2022-04-24T12:50:08Z</dcterms:created>
  <dcterms:modified xsi:type="dcterms:W3CDTF">2026-06-04T03:44:50Z</dcterms:modified>
</cp:coreProperties>
</file>